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quang\Desktop\"/>
    </mc:Choice>
  </mc:AlternateContent>
  <xr:revisionPtr revIDLastSave="0" documentId="13_ncr:1_{59718029-8955-4FC5-9BB4-F34B6DBBF10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2" i="1"/>
</calcChain>
</file>

<file path=xl/sharedStrings.xml><?xml version="1.0" encoding="utf-8"?>
<sst xmlns="http://schemas.openxmlformats.org/spreadsheetml/2006/main" count="262" uniqueCount="230">
  <si>
    <t>TS. Dương Trần Đức</t>
  </si>
  <si>
    <t>TS. Đào Ngọc Phong</t>
  </si>
  <si>
    <t>TS. Đỗ Thị Liên</t>
  </si>
  <si>
    <t>Nguyễn Bảo Long</t>
  </si>
  <si>
    <t>PGS.TS. Hoàng Xuân Dậu</t>
  </si>
  <si>
    <t>TS. Nguyễn Ngọc Điệp</t>
  </si>
  <si>
    <t>Đỗ Văn Hà</t>
  </si>
  <si>
    <t>Nguyễn Thùy Linh</t>
  </si>
  <si>
    <t>Hoàng Đức Thắng</t>
  </si>
  <si>
    <t>TS. Vũ Văn Thỏa</t>
  </si>
  <si>
    <t>TS. Nguyễn Tất Thắng</t>
  </si>
  <si>
    <t>TS. Nguyễn Duy Phương</t>
  </si>
  <si>
    <t>TS. Phan Thị Hà</t>
  </si>
  <si>
    <t>Trần Đức Hoàng Long</t>
  </si>
  <si>
    <t>Phạm Đình Hưng</t>
  </si>
  <si>
    <t>Nguyễn Văn Nhân</t>
  </si>
  <si>
    <t>Đoàn Thị Linh Chi</t>
  </si>
  <si>
    <t>Nguyễn Thị Hằng</t>
  </si>
  <si>
    <t>Lưu Cẩm Tú</t>
  </si>
  <si>
    <t>TS. Nguyễn Thị Việt Lê</t>
  </si>
  <si>
    <t>PGS.TS. Đặng Thị Việt Đức</t>
  </si>
  <si>
    <t>GS.TS. Bùi Xuân Phong</t>
  </si>
  <si>
    <t>TS. Nguyễn Thùy Dung</t>
  </si>
  <si>
    <t>TS. Vũ Trọng Phong</t>
  </si>
  <si>
    <t>TS. Nguyễn Thị Thanh Huyền</t>
  </si>
  <si>
    <t>TS. Lê Thị Hồng Yến</t>
  </si>
  <si>
    <t>TS. Trần Thị Hòa</t>
  </si>
  <si>
    <t>TS. Dương Thị Thanh Tú</t>
  </si>
  <si>
    <t>TS. Nguyễn Chiến Trinh</t>
  </si>
  <si>
    <t>PGS.TS. Lê Hải Châu</t>
  </si>
  <si>
    <t>PGS.TS. Phạm Văn Cường</t>
  </si>
  <si>
    <t>PGS.TS. Nguyễn Thị Minh An</t>
  </si>
  <si>
    <t>PGS.TS. Đặng Thế Ngọc</t>
  </si>
  <si>
    <t>Nguyễn Mạnh Cường</t>
  </si>
  <si>
    <t>Đỗ Thị Hải Yến</t>
  </si>
  <si>
    <t>Nguyễn Duy Hưng</t>
  </si>
  <si>
    <t>Nghiên cứu kỹ thuật kiểm thử sản phẩm Game và ứng dụng</t>
  </si>
  <si>
    <t>https://gwdu.ptit.edu.vn/slink/file/67aadf61aa4dd9a7ba16b929/DoThiHaiYen_Dean__NghienCuuKyThuatKiemThuSanPhamGamevaUngDung%2023122024.docx</t>
  </si>
  <si>
    <t>https://gwdu.ptit.edu.vn/slink/file/67aadf61601111a82f25fc28/DoThiHaiYen_Dean__Tom%20tat.docx</t>
  </si>
  <si>
    <t>B23CHCS025</t>
  </si>
  <si>
    <t>Áp dụng phép biến đổi nhanh Fourier cho phát hiện ung thư da</t>
  </si>
  <si>
    <t>https://gwdu.ptit.edu.vn/slink/file/67a7924bd2722d60213a6251/%C4%90E%CC%82%CC%80%20A%CC%81N%20TO%CC%82%CC%81T%20NGHIE%CC%A3%CC%82P%20-%20PHA%CC%A3M%20NGO%CC%A3C%20KHA%CC%81NH%20-%20B23CHCS010%20-%20%C4%90A%CC%83%20CHI%CC%89NH%20SU%CC%9B%CC%89A.docx</t>
  </si>
  <si>
    <t>https://gwdu.ptit.edu.vn/slink/file/67a7924b910ed36c5f4e6213/TO%CC%81M%20TA%CC%86%CC%81T%20%C4%90E%CC%82%CC%80%20A%CC%81N%20TO%CC%82%CC%81T%20NGHIE%CC%A3%CC%82P.docx</t>
  </si>
  <si>
    <t>B23CHCS010</t>
  </si>
  <si>
    <t>Phạm Ngọc Khánh</t>
  </si>
  <si>
    <t>PGS.TS. Trần Đình Quế</t>
  </si>
  <si>
    <t>Nghiên cứu ứng dụng học máy để phát hiện vận động bất thường</t>
  </si>
  <si>
    <t>https://gwdu.ptit.edu.vn/slink/file/67a5b049ad12088d78cf1cf9/20241224_CAOVIETANH_LUANVANTN_SAU%20BV.docx</t>
  </si>
  <si>
    <t>https://gwdu.ptit.edu.vn/slink/file/67a5b049b03618a89f1899ea/T%C3%B3m%20t%E1%BA%AFt%20lu%E1%BA%ADn%20v%C4%83n.docx</t>
  </si>
  <si>
    <t>B22CHCS020</t>
  </si>
  <si>
    <t>Cao Việt Anh</t>
  </si>
  <si>
    <t>Cải thiện hiệu quả phát hiện đối tượng trong ảnh sử dụng mô hình huấn luyện trước</t>
  </si>
  <si>
    <t>https://gwdu.ptit.edu.vn/slink/file/67a9a931eb46e5a31a3c6670/btk1.docx</t>
  </si>
  <si>
    <t>https://gwdu.ptit.edu.vn/slink/file/67a9a931f89715463b95a1ca/btk_tomtat.docx</t>
  </si>
  <si>
    <t>B23CHCS011</t>
  </si>
  <si>
    <t>Bùi Trung Kiên</t>
  </si>
  <si>
    <t>GS.TS. Từ Minh Phương</t>
  </si>
  <si>
    <t>Nghiên cứu giải pháp phát hiện mã độc trên nền tảng ANDROID sử dụng học máy và biểu đồ luồng điều khiển</t>
  </si>
  <si>
    <t>https://gwdu.ptit.edu.vn/slink/file/67acb520aa4dd9a7ba18e16e/%C4%90o%CC%82%CC%83%20Va%CC%86n%20Ha%CC%80%20-%20B23CHCS005%20-%20Toa%CC%80n%20va%CC%86n%20%C4%91e%CC%82%CC%80%20a%CC%81n.docx</t>
  </si>
  <si>
    <t>https://gwdu.ptit.edu.vn/slink/file/67acb520b1cc4687a70ebb9c/%C4%90o%CC%82%CC%83%20Va%CC%86n%20Ha%CC%80%20-%20B23CHCS005%20-%20To%CC%81m%20ta%CC%86%CC%81t%20%C4%91e%CC%82%CC%80%20a%CC%81n.docx</t>
  </si>
  <si>
    <t>B23CHCS005</t>
  </si>
  <si>
    <t>Tự động hóa cấu hình và triển khai cơ sở hạ tầng trong hệ thống đám mây</t>
  </si>
  <si>
    <t>https://gwdu.ptit.edu.vn/slink/file/67ad93a5aa4dd9a7ba198f7f/%C4%90ATN_Cao%20T%C3%BA%20Anh_B23CHIS001_scan.pdf</t>
  </si>
  <si>
    <t>https://gwdu.ptit.edu.vn/slink/file/67ad93a1601111a82f28c507/TTDA_%20CaoTuAnh_B23CHIS001_scan.pdf</t>
  </si>
  <si>
    <t>B23CHIS001</t>
  </si>
  <si>
    <t>Cao Tú Anh</t>
  </si>
  <si>
    <t>Quy trình tự động hóa triển khai ứng dụng trên GITLAB</t>
  </si>
  <si>
    <t>https://gwdu.ptit.edu.vn/slink/file/67ac5796601111a82f279c2a/%C4%90e%CC%82%CC%80%20ta%CC%80i.docx</t>
  </si>
  <si>
    <t>https://gwdu.ptit.edu.vn/slink/file/67ac5794601111a82f279c25/To%CC%81m%20ta%CC%86%CC%81t%20%C4%91e%CC%82%CC%80%20ta%CC%80i.docx</t>
  </si>
  <si>
    <t>B23CHIS002</t>
  </si>
  <si>
    <t>Trịnh Phúc Bình</t>
  </si>
  <si>
    <t>TS. Nguyễn Duy Phương
PGS.TS. Lê Trọng Vĩnh</t>
  </si>
  <si>
    <t>Ứng dụng XAI trong hệ thống thu thập thông tin web thương mại nhằm cải thiện trải nghiệm khách hàng</t>
  </si>
  <si>
    <t>https://gwdu.ptit.edu.vn/slink/file/67adbb4e29f06a8aea1fbaf5/%C4%90%E1%BB%81_%C3%A1n_sau%20ch%E1%BB%89nh%20s%E1%BB%ADa_Ki%E1%BB%81u_Anh_Qu%C3%A2n_B23CHIS032.docx</t>
  </si>
  <si>
    <t>https://gwdu.ptit.edu.vn/slink/file/67adbb493f7dce358e26f8d8/T%C3%B3m_t%E1%BA%AFt_%C4%91%E1%BB%81_%C3%A1n_Ki%E1%BB%81u_Anh_Qu%C3%A2n_B23CHIS032.docx</t>
  </si>
  <si>
    <t>B23CHIS032</t>
  </si>
  <si>
    <t>Kiều Anh Quân</t>
  </si>
  <si>
    <t>PGS.TS. Đỗ Trung Tuấn</t>
  </si>
  <si>
    <t>Mô hình học máy dự đoán khả năng tuyển sinh tại trường Cao Đẳng Kỹ Thuật Và Nghiệp Vụ Hà Nội</t>
  </si>
  <si>
    <t>https://gwdu.ptit.edu.vn/slink/file/67a9ca8eaa4dd9a7ba1599d9/2025%20%C4%90%E1%BB%81%20%C3%A1n%20Nguy%E1%BB%85n%20M%E1%BA%A1nh%20C%C6%B0%E1%BB%9Dng%20B23CHIS003.docx</t>
  </si>
  <si>
    <t>https://gwdu.ptit.edu.vn/slink/file/67a9ca8daa4dd9a7ba1599d6/T%C3%B3m%20t%E1%BA%AFt%20%C4%90%E1%BB%81%20%C3%A1n%20Nguy%E1%BB%85n%20M%E1%BA%A1nh%20C%C6%B0%E1%BB%9Dng%20B23CHIS003.docx</t>
  </si>
  <si>
    <t>B23CHIS003</t>
  </si>
  <si>
    <t>PGS.TSKH. Hoàng Đăng Hải</t>
  </si>
  <si>
    <t>Dự đoán xu hướng nội dung và phân tích hành vi người dùng Youtube</t>
  </si>
  <si>
    <t>https://gwdu.ptit.edu.vn/slink/file/67acd543601111a82f28313a/Nguyen_Thuy_Linh_B23CHIS014_DATS.docx</t>
  </si>
  <si>
    <t>https://gwdu.ptit.edu.vn/slink/file/67acd543022d500764def9c6/Nguyen_Thuy_Linh_Tom_tat.docx</t>
  </si>
  <si>
    <t>B23CHIS014</t>
  </si>
  <si>
    <t>Nghiên cứu phát hiện độ tương đồng văn bản sử dụng học chuyển giao</t>
  </si>
  <si>
    <t>https://gwdu.ptit.edu.vn/slink/file/67ada91a29f06a8aea1f9d32/deanthacsi_NguyenBaoLong_20251002.docx</t>
  </si>
  <si>
    <t>https://gwdu.ptit.edu.vn/slink/file/67ada91af07caf98920ae8bf/tomtatdean_NguyenBaoLong_20241222.docx</t>
  </si>
  <si>
    <t>B23CHIS015</t>
  </si>
  <si>
    <t>Phát hiện tấn công XSS bằng deep learning sử dụng codeBert và Attention</t>
  </si>
  <si>
    <t>https://gwdu.ptit.edu.vn/slink/file/67a9d8d1601111a82f24fa6f/%C4%90%E1%BB%81%20%C3%A1n.docx</t>
  </si>
  <si>
    <t>https://gwdu.ptit.edu.vn/slink/file/67a9d8d1b1cc4687a709d3a5/HoangDucThang_TomTat.docx</t>
  </si>
  <si>
    <t>B23CHIS023</t>
  </si>
  <si>
    <t>PGS.TS. Trần Quang Anh</t>
  </si>
  <si>
    <t>Ứng dụng giải thuật heuristic giải bài toán bao phủ và kết nối trong mạng cảm biến không dây</t>
  </si>
  <si>
    <t>https://gwdu.ptit.edu.vn/slink/file/67a9bd9ceb46e5a31a3caeb5/Trinh%20Thi%20Thu%20Huyen_B23CHIS011_Ung%20dung%20giai%20thuat%20Heuristic%20giai%20bai%20toan%20bao%20phu%20va%20ket%20noi%20trong%20mang%20cam%20bien%20khong%20day.docx</t>
  </si>
  <si>
    <t>https://gwdu.ptit.edu.vn/slink/file/67a9bd9cf89715463b960b11/Trinh%20Thi%20Thu%20Huyen_B23CHIS011_Tom%20tat%20de%20an.docx</t>
  </si>
  <si>
    <t>B23CHIS011</t>
  </si>
  <si>
    <t>Trịnh Thị Thu Huyền</t>
  </si>
  <si>
    <t>PGS.TS. Trần Quang Anh
TS. Nguyễn Xuân Thắng</t>
  </si>
  <si>
    <t>Xây dựng ứng dụng giám sát lưu lượng bất thường node mạng sử dụng phương pháp học trên đồ thị</t>
  </si>
  <si>
    <t>https://gwdu.ptit.edu.vn/slink/file/67add02af07caf98920b1516/Lua%CC%A3%CC%82n%20Va%CC%86n-Hoa%CC%80ng%20Va%CC%86n%20So%CC%9Bn_Official.docx</t>
  </si>
  <si>
    <t>https://gwdu.ptit.edu.vn/slink/file/67add02a3f7dce358e271398/To%CC%81m%20ta%CC%86%CC%81t%20%C4%90e%CC%82%CC%80%20a%CC%81n%20Tha%CC%A3c%20si%CC%83-Hoa%CC%80ng%20Va%CC%86n%20So%CC%9Bn.docx</t>
  </si>
  <si>
    <t>B23CHIS022</t>
  </si>
  <si>
    <t>Hoàng Văn Sơn</t>
  </si>
  <si>
    <t>Nghiên cứu xây dựng hệ tư vấn theo ngữ cảnh</t>
  </si>
  <si>
    <t>https://gwdu.ptit.edu.vn/slink/file/67ae4af755ce90386cbbabea/%C4%90%E1%BB%81%20%C3%81n%20Cao%20H%E1%BB%8Dc%20-%20Nguy%E1%BB%85n%20Ph%C6%B0%C6%A1ng%20%C4%90%C3%B4ng-%C4%91%C3%A3%20n%C3%A9n.docx</t>
  </si>
  <si>
    <t>https://gwdu.ptit.edu.vn/slink/file/67ae4af83f7dce358e276119/T%C3%B3m%20t%E1%BA%AFt%20%C4%90%E1%BB%81%20%C3%81n%20Cao%20H%E1%BB%8Dc%20-%20Nguy%E1%BB%85n%20Ph%C6%B0%C6%A1ng%20%C4%90%C3%B4ng.docx</t>
  </si>
  <si>
    <t>B23CHIS005</t>
  </si>
  <si>
    <t>Nguyễn Phương Đông</t>
  </si>
  <si>
    <t>Nghiên cứu phương pháp học sâu tự động theo dõi cảnh báo sớm bất thường về sức khỏe lợn</t>
  </si>
  <si>
    <t>https://gwdu.ptit.edu.vn/slink/file/67a9cd6faa4dd9a7ba15a0e0/%C4%90e%CC%82%CC%80a%CC%81n_PTIT_Nguye%CC%82%CC%83n%20Quang%20Anh_B21CHIS001.docx</t>
  </si>
  <si>
    <t>https://gwdu.ptit.edu.vn/slink/file/67a9cd6a022d500764dba166/%C4%90e%CC%82%CC%80a%CC%81n_To%CC%81m%20ta%CC%86%CC%81t_Nguye%CC%82%CC%83n%20Quang%20Anh_B21CHIS001.docx</t>
  </si>
  <si>
    <t>B21CHIS001</t>
  </si>
  <si>
    <t>Nguyễn Quang Anh</t>
  </si>
  <si>
    <t>Xác minh giọng nói tiếng Việt sử dụng học sâu đa nhiệm</t>
  </si>
  <si>
    <t>https://gwdu.ptit.edu.vn/slink/file/67a981b5f89715463b953108/8Feb2025_Dong%20Thi%20Thu%20Hai_De%20an%20tot%20nghiep_Final.docx</t>
  </si>
  <si>
    <t>https://gwdu.ptit.edu.vn/slink/file/67a981b52737b6e639ce1b21/7Feb2025_Dong%20Thi%20Thu%20Hai_Tom%20tat%20de%20an%20tot%20nghiep_Final.docx</t>
  </si>
  <si>
    <t>B22CHIS024</t>
  </si>
  <si>
    <t>Đồng Thị Thu Hải</t>
  </si>
  <si>
    <t>Ứng dụng các phương pháp học máy để phân vùng ảnh và xây dựng ứng dụng xác định bọt khí trong chất lỏng</t>
  </si>
  <si>
    <t>https://gwdu.ptit.edu.vn/slink/file/67ac4c10601111a82f2784c7/MScThesis_final-NguyenDuyHung.docx</t>
  </si>
  <si>
    <t>https://gwdu.ptit.edu.vn/slink/file/67ac4c0b022d500764de44de/T%C3%B3m%20t%E1%BA%AFt%20lu%E1%BA%ADn%20v%C4%83n.docx</t>
  </si>
  <si>
    <t>B22CHIS040</t>
  </si>
  <si>
    <t>Ứng dụng công nghệ Kubernetes trong việc triển khai hệ thống quản lý đề tài khoa học cho Học viện Chính trị Công an Nhân dân</t>
  </si>
  <si>
    <t>https://gwdu.ptit.edu.vn/slink/file/67ab5903601111a82f26aa5e/%C4%90e%CC%82%CC%80%20a%CC%81n%20To%CC%82%CC%81t%20nghie%CC%A3%CC%82p%20K8s%20-%20Nguye%CC%82%CC%83n%20Duy%20Cu%CC%9Bo%CC%9Bng%2023.01.2025.docx</t>
  </si>
  <si>
    <t>https://gwdu.ptit.edu.vn/slink/file/67ab5902aa4dd9a7ba1766f0/To%CC%81m%20ta%CC%86%CC%81t%20%C4%90e%CC%82%CC%80%20a%CC%81n%20To%CC%82%CC%81t%20nghie%CC%A3%CC%82p%20K8s%20-%20Nguye%CC%82%CC%83n%20Duy%20Cu%CC%9Bo%CC%9Bng.docx</t>
  </si>
  <si>
    <t>B22CHIS031</t>
  </si>
  <si>
    <t>Nguyễn Duy Cương</t>
  </si>
  <si>
    <t>PGS.TS. Ngô Quốc Dũng</t>
  </si>
  <si>
    <t>Phát hiện dữ liệu ngoài phân phối ứng dụng trong nâng cao hiệu năng mô hình học máy</t>
  </si>
  <si>
    <t>https://gwdu.ptit.edu.vn/slink/file/67ac49a0022d500764de425e/B22CHIS035_Nguyen%20Thi%20Nga_Phat%20hien%20d%C6%B0%20lieu%20ngoai%20phan%20phoi%20ung%20dung%20trong%20nang%20cao%20mo%20hinh%20hoc%20may.docx</t>
  </si>
  <si>
    <t>https://gwdu.ptit.edu.vn/slink/file/67ac499f022d500764de425b/B22CHIS035_Nguyen%20Thi%20Nga_Tom%20tat%20de%20tai.docx</t>
  </si>
  <si>
    <t>B22CHIS035</t>
  </si>
  <si>
    <t>Nguyễn Thị Ngà</t>
  </si>
  <si>
    <t>PGS.TS. Nguyễn Trọng Khánh</t>
  </si>
  <si>
    <t>Xây dựng giả lập hệ thống giám sát sử dụng Prometheus đánh giá hiệu năng cơ sở dữ liệu MySQL</t>
  </si>
  <si>
    <t>https://gwdu.ptit.edu.vn/slink/file/67ada880f07caf98920ae7f1/De%20an%20Doanthilinhchi.docx</t>
  </si>
  <si>
    <t>https://gwdu.ptit.edu.vn/slink/file/67ada880f07caf98920ae7ef/Tomtat.docx</t>
  </si>
  <si>
    <t>B23CHTE001</t>
  </si>
  <si>
    <t>PGS.TS. Nguyễn Tiến Ban
TS. Nguyễn Khánh Quý</t>
  </si>
  <si>
    <t>Nghiên cứu kỹ thuật định vị sử dụng tín hiệu tham chiếu PRS trong mạng 5G</t>
  </si>
  <si>
    <t>https://gwdu.ptit.edu.vn/slink/file/67ad9bc1aa4dd9a7ba19984f/1%20-%20T%C3%ADn%20hi%E1%BB%87u%20PRS%20-%20KT%20%C4%91%E1%BB%8Bnh%20v%E1%BB%8B%20OTDOA%205G%20-%20HoanLT%20-%200502.docx</t>
  </si>
  <si>
    <t>https://gwdu.ptit.edu.vn/slink/file/67ad9bc1022d500764df96cc/Tom%20tat%20-%20T%C3%ADn%20hi%E1%BB%87u%20PRS%20-%20KT%20%C4%91%E1%BB%8Bnh%20v%E1%BB%8B%20OTDOA%20-%20HoanLT%20-%200502.docx</t>
  </si>
  <si>
    <t>B23CHTE003</t>
  </si>
  <si>
    <t>Lê Thị Hoan</t>
  </si>
  <si>
    <t>Nghiên cứu và phát triển ăng ten MIMO có độ cách ly cao cho các ứng dụng 5G băng tần dưới 6GHz</t>
  </si>
  <si>
    <t>https://gwdu.ptit.edu.vn/slink/file/67ad8c1c601111a82f28bc78/5%20DATN_PhamDinhHung_20250123.docx</t>
  </si>
  <si>
    <t>https://gwdu.ptit.edu.vn/slink/file/67ad8c17b1cc4687a70fa7d7/6.%20DATN_PhamDinhHung_B23CHTE005_TomTat_sua.docx</t>
  </si>
  <si>
    <t>B23CHTE005</t>
  </si>
  <si>
    <t>Nghiên cứu giải pháp giảm chiều dữ liệu cho hệ thống IDS tại biên mạng</t>
  </si>
  <si>
    <t>https://gwdu.ptit.edu.vn/slink/file/67ad92f6022d500764df8ce3/DATN_NguyenVanNhan_B23CHTE007.docx</t>
  </si>
  <si>
    <t>https://gwdu.ptit.edu.vn/slink/file/67ad92f6b1cc4687a70fb2dd/6.%20DATN_NguyenVanNhan_B23CHTE007_TomTat.docx</t>
  </si>
  <si>
    <t>B23CHTE007</t>
  </si>
  <si>
    <t>PGS.TS. Hoàng Trọng Minh</t>
  </si>
  <si>
    <t>Nghiên cứu bề mặt thông minh có khả năng tái cấu hình (RIS) để giảm thiểu hiệu ứng Doppler và Fading đa đường</t>
  </si>
  <si>
    <t>https://gwdu.ptit.edu.vn/slink/file/67aefb8455ce90386cbc586e/%C4%90%E1%BB%81%20%C3%A1n%20th%E1%BA%A1c%20s%C4%A9%20L%C6%B0u%20C%E1%BA%A9m%20T%C3%BA.docx</t>
  </si>
  <si>
    <t>https://gwdu.ptit.edu.vn/slink/file/67aefb83f07caf98920c0cca/T%C3%B3m%20t%E1%BA%AFt.docx</t>
  </si>
  <si>
    <t>B23CHTE009</t>
  </si>
  <si>
    <t>Giải pháp và lộ trình triển khai mạng di động 5G tại VNPT Cao Bằng</t>
  </si>
  <si>
    <t>https://gwdu.ptit.edu.vn/slink/file/67ab061e022d500764dd017e/1.Ph%C3%B9ng%20B%E1%BA%A3o%20Huy%20M22CQTE01-B%20%C4%91%E1%BB%81%20%C3%A1n%20cao%20h%E1%BB%8Dc_%2004.02.2025%20chot.docx</t>
  </si>
  <si>
    <t>https://gwdu.ptit.edu.vn/slink/file/67ab061e022d500764dd017a/5.%20tom%20tat%20de%20tai.docx</t>
  </si>
  <si>
    <t>B22CHTE001</t>
  </si>
  <si>
    <t>Phùng Bảo Huy</t>
  </si>
  <si>
    <t>Nghiên cứu thiết kế thiết bị hỗ trợ phát triển, kiểm thử và đọc lỗi cho ô tô điện dựa trên giao thức CAN</t>
  </si>
  <si>
    <t>https://gwdu.ptit.edu.vn/slink/file/67ad976c601111a82f28c924/07Feb25_final_TranDucHoangLong_DATN_Master.docx</t>
  </si>
  <si>
    <t>https://gwdu.ptit.edu.vn/slink/file/67ad976cb1cc4687a70fba1e/07Feb25_tomTat_final_TranDucHoangLong_DATN_Master.docx</t>
  </si>
  <si>
    <t>B23CHDT006</t>
  </si>
  <si>
    <t>PGS.TS. Trương Cao Dũng</t>
  </si>
  <si>
    <t>Quản trị quan hệ khách hàng cá nhân sử dụng dịch vụ Viễn thông của Trung tâm Viễn thông 1 - VNPT Hà Nội</t>
  </si>
  <si>
    <t>https://gwdu.ptit.edu.vn/slink/file/67ad95eb022d500764df8fff/DE%20AN%20Ths%20CRM%20TTVT1_VNPT%20HN.docx</t>
  </si>
  <si>
    <t>https://gwdu.ptit.edu.vn/slink/file/67ad95ebb1cc4687a70fb76f/Tom%20tat%20DE%20AN_VU%20VIET%20HA%2014.11.docx</t>
  </si>
  <si>
    <t>B22CHQT029</t>
  </si>
  <si>
    <t>Vũ Việt Hà</t>
  </si>
  <si>
    <t>Quản lý nhân lực tại Chi cục Thuế quận Thanh Xuân</t>
  </si>
  <si>
    <t>https://gwdu.ptit.edu.vn/slink/file/67ad9bb0601111a82f28cdf1/Tr%E1%BA%A7n%20Thu%20Th%E1%BA%A3o%20M22CQQT02-B%20%C4%90%E1%BB%81%20%C3%A1n%20cao%20h%E1%BB%8Dc_2024.docx</t>
  </si>
  <si>
    <t>https://gwdu.ptit.edu.vn/slink/file/67ad9bb0022d500764df96b4/Tr%E1%BA%A7n%20Thu%20Th%E1%BA%A3o%20T%C3%B3m%20t%E1%BA%AFt%20%C4%91%E1%BB%81%20%C3%A1n%20cao%20h%E1%BB%8Dc%202024.docx</t>
  </si>
  <si>
    <t>B22CHQT037</t>
  </si>
  <si>
    <t>Trần Thu Thảo</t>
  </si>
  <si>
    <t>Chất lượng nguồn nhân lực tại Ngân hàng Hợp tác xã Việt Nam</t>
  </si>
  <si>
    <t>https://gwdu.ptit.edu.vn/slink/file/67ad9604aa4dd9a7ba1991ba/B%C3%B9i%20Th%E1%BB%8B%20B%C3%ADch%20Ng%E1%BB%8Dc%20M22CQQT02-B%20%C4%91%E1%BB%81%20%C3%A1n%20cao%20h%E1%BB%8Dc%202024.docx</t>
  </si>
  <si>
    <t>https://gwdu.ptit.edu.vn/slink/file/67ad9603b1cc4687a70fb79d/B%C3%A0i%20b%C3%A1o%20c%C3%A1o%20Ng%E1%BB%8Dc.%20Quy%E1%BB%83n%20t%C3%B3m%20t%E1%BA%AFt.docx</t>
  </si>
  <si>
    <t>B22CHQT040</t>
  </si>
  <si>
    <t>Bùi Thị Bích Ngọc</t>
  </si>
  <si>
    <t>Tạo động lực làm việc cho người lao động tại Công ty Cổ phần Thương mại Công nghệ và Xây dựng Tân Á</t>
  </si>
  <si>
    <t>https://gwdu.ptit.edu.vn/slink/file/67a738de910ed36c5f4e2c33/Nguy%E1%BB%85n%20T%C3%A0i%20Kh%C3%A1nh%20M22CQQT02-B%20%C4%90%E1%BB%81%20%C3%A1n%20Th%E1%BA%A1c%20s%C4%A9%20QTKD-2024.docx</t>
  </si>
  <si>
    <t>https://gwdu.ptit.edu.vn/slink/file/67a738de28cfba3bc23c9672/Nguy%E1%BB%85n%20T%C3%A0i%20Kh%C3%A1nh%20M22CQQT02-B%20T%C3%B3m%20t%E1%BA%AFt%20%C4%90%E1%BB%81%20%C3%A1n%20Th%E1%BA%A1c%20s%C4%A9%20QTKD-2024.docx</t>
  </si>
  <si>
    <t>B22CHQT042</t>
  </si>
  <si>
    <t>Nguyễn Tài Khánh</t>
  </si>
  <si>
    <t>Hoạt động quản trị nhân lực tại Trung tâm Mạng lưới MobiFone miền Bắc</t>
  </si>
  <si>
    <t>https://gwdu.ptit.edu.vn/slink/file/67ad96c6601111a82f28c896/%C4%90ATN%20ths%20QTKD_Ho%C3%A0ng%20%C4%90%C3%ACnh%20H%C6%B0ng_M222CQQT02-B_final.docx</t>
  </si>
  <si>
    <t>https://gwdu.ptit.edu.vn/slink/file/67ad96c6601111a82f28c898/T%C3%93M%20T%E1%BA%AET%20%C4%90ATN%20Ths%20QTKD_Ho%C3%A0ng%20%C4%90%C3%ACnh%20H%C6%B0ng_final.docx</t>
  </si>
  <si>
    <t>B22CHQT031</t>
  </si>
  <si>
    <t>Hoàng Đình Hưng</t>
  </si>
  <si>
    <t>Hoàn thiện công tác tuyển dụng nhân sự tại Trung tâm Công nghệ thông tin MobiFone</t>
  </si>
  <si>
    <t>https://gwdu.ptit.edu.vn/slink/file/67ad9940022d500764df9363/Nguyen%20Thuy%20Trang.%20LVTS.07022025-%C4%91%C3%A3%20n%C3%A9n.docx</t>
  </si>
  <si>
    <t>https://gwdu.ptit.edu.vn/slink/file/67ad9940aa4dd9a7ba19950e/tom%20tat%20de%20an.11112024.docx</t>
  </si>
  <si>
    <t>B22CHQT024</t>
  </si>
  <si>
    <t>Nguyễn Thùy Trang</t>
  </si>
  <si>
    <t>Nâng cao hiệu quả hoạt động marketing qua phương tiện truyền thông xã hội tại Tổng công ty Dịch vụ Viễn thông VNPT VinaPhone</t>
  </si>
  <si>
    <t>https://gwdu.ptit.edu.vn/slink/file/67ada21eb1cc4687a70fccc3/V%C4%83n%20Kim%20Ng%C3%A2n%20-%20%C4%91%E1%BB%81%20%C3%A1n%20TN.docx</t>
  </si>
  <si>
    <t>https://gwdu.ptit.edu.vn/slink/file/67ada21e601111a82f28d506/Van%20Kim%20Ngan%20-%20DATT.docx</t>
  </si>
  <si>
    <t>B22CHQT038</t>
  </si>
  <si>
    <t>Văn Kim Ngân</t>
  </si>
  <si>
    <t>Tạo động lực cho người lao động tại VNPT Hà Nội</t>
  </si>
  <si>
    <t>https://gwdu.ptit.edu.vn/slink/file/67ad90f5601111a82f28c32b/Nguyen%20Thi%20Hang.%20De%20an%20tot%20nghiep%20sau%20bao%20ve.%20Final.docx</t>
  </si>
  <si>
    <t>https://gwdu.ptit.edu.vn/slink/file/67ad90f5022d500764df8ba4/Nguyen%20Thi%20Hang.%20Tom%20tat%20De%20an%20tot%20nghiep%20in%20A5.docx</t>
  </si>
  <si>
    <t>B22CHQT022</t>
  </si>
  <si>
    <t>Công tác đào tạo nguồn nhân lực tại Công ty TNHH vận tải du lịch Hạnh Nhi</t>
  </si>
  <si>
    <t>https://gwdu.ptit.edu.vn/slink/file/67ad9f31aa4dd9a7ba199be7/%C4%90ATN_Ph%E1%BA%A1m%20Th%E1%BB%8B%20H%C3%A0_M22CQQT02_Done.docx</t>
  </si>
  <si>
    <t>https://gwdu.ptit.edu.vn/slink/file/67ad9f30aa4dd9a7ba199be4/T%C3%B3m%20t%E1%BA%AFt%20%C4%90ATN_Ph%E1%BA%A1m%20Th%E1%BB%8B%20H%C3%A0_Done.docx</t>
  </si>
  <si>
    <t>B22CHQT021</t>
  </si>
  <si>
    <t>Phạm Thị Hà</t>
  </si>
  <si>
    <t>Tên đề tài*</t>
  </si>
  <si>
    <t>Mã HV*</t>
  </si>
  <si>
    <t>Khoa học máy tính</t>
  </si>
  <si>
    <t>Hệ thống thông tin</t>
  </si>
  <si>
    <t>Kỹ thuật viễn thông</t>
  </si>
  <si>
    <t>Kỹ thuật điện tử</t>
  </si>
  <si>
    <t>Quản trị kinh doanh</t>
  </si>
  <si>
    <t>Họ và tên</t>
  </si>
  <si>
    <t>Chuyên nghành</t>
  </si>
  <si>
    <t>Tên người hướng dẫn</t>
  </si>
  <si>
    <t>Đề án/ luận văn</t>
  </si>
  <si>
    <t>Đề cương</t>
  </si>
  <si>
    <t>STT*</t>
  </si>
  <si>
    <t>Tên</t>
  </si>
  <si>
    <t>Họ và đệm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</si>
</sst>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u/>
      <sz val="10"/>
      <color theme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u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wdu.ptit.edu.vn/slink/file/67a981b5f89715463b953108/8Feb2025_Dong%20Thi%20Thu%20Hai_De%20an%20tot%20nghiep_Fina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topLeftCell="A9" zoomScaleNormal="100" workbookViewId="0">
      <selection activeCell="D16" sqref="D16"/>
    </sheetView>
  </sheetViews>
  <sheetFormatPr defaultColWidth="11.5703125" defaultRowHeight="12.75" x14ac:dyDescent="0.2"/>
  <cols>
    <col min="1" max="1" width="8.140625" customWidth="1"/>
    <col min="2" max="2" width="82.5703125" customWidth="1"/>
    <col min="3" max="3" width="13" customWidth="1"/>
    <col min="4" max="4" width="18.28515625" customWidth="1"/>
    <col min="5" max="7" width="19.28515625" customWidth="1"/>
    <col min="8" max="8" width="37.5703125" customWidth="1"/>
    <col min="9" max="9" width="37.85546875" customWidth="1"/>
    <col min="10" max="10" width="29.7109375" customWidth="1"/>
  </cols>
  <sheetData>
    <row r="1" spans="1:10" ht="16.5" x14ac:dyDescent="0.25">
      <c r="A1" s="1" t="s">
        <v>227</v>
      </c>
      <c r="B1" s="1" t="s">
        <v>215</v>
      </c>
      <c r="C1" s="1" t="s">
        <v>216</v>
      </c>
      <c r="D1" s="1" t="s">
        <v>223</v>
      </c>
      <c r="E1" s="1" t="s">
        <v>222</v>
      </c>
      <c r="F1" s="1" t="s">
        <v>229</v>
      </c>
      <c r="G1" s="1" t="s">
        <v>228</v>
      </c>
      <c r="H1" s="1" t="s">
        <v>224</v>
      </c>
      <c r="I1" s="1" t="s">
        <v>225</v>
      </c>
      <c r="J1" s="1" t="s">
        <v>226</v>
      </c>
    </row>
    <row r="2" spans="1:10" ht="16.5" x14ac:dyDescent="0.25">
      <c r="A2" s="2">
        <v>1</v>
      </c>
      <c r="B2" s="2" t="s">
        <v>36</v>
      </c>
      <c r="C2" s="2" t="s">
        <v>39</v>
      </c>
      <c r="D2" s="2" t="s">
        <v>217</v>
      </c>
      <c r="E2" s="2" t="s">
        <v>34</v>
      </c>
      <c r="F2" s="2" t="str">
        <f>TRIM(LEFT(E2, LEN(E2) - LEN(G2)))</f>
        <v>Đỗ Thị Hải</v>
      </c>
      <c r="G2" s="2" t="str">
        <f>TRIM(RIGHT(E2, LEN(E2)-FIND("#", SUBSTITUTE(E2, " ", "#", LEN(E2)-LEN(SUBSTITUTE(E2, " ", ""))))))</f>
        <v>Yến</v>
      </c>
      <c r="H2" s="2" t="s">
        <v>9</v>
      </c>
      <c r="I2" s="2" t="s">
        <v>37</v>
      </c>
      <c r="J2" s="2" t="s">
        <v>38</v>
      </c>
    </row>
    <row r="3" spans="1:10" ht="16.5" x14ac:dyDescent="0.25">
      <c r="A3" s="2">
        <v>2</v>
      </c>
      <c r="B3" s="2" t="s">
        <v>40</v>
      </c>
      <c r="C3" s="2" t="s">
        <v>43</v>
      </c>
      <c r="D3" s="2" t="s">
        <v>217</v>
      </c>
      <c r="E3" s="2" t="s">
        <v>44</v>
      </c>
      <c r="F3" s="2" t="str">
        <f t="shared" ref="F3:F37" si="0">TRIM(LEFT(E3, LEN(E3) - LEN(G3)))</f>
        <v>Phạm Ngọc</v>
      </c>
      <c r="G3" s="2" t="str">
        <f t="shared" ref="G3:G37" si="1">TRIM(RIGHT(E3, LEN(E3)-FIND("#", SUBSTITUTE(E3, " ", "#", LEN(E3)-LEN(SUBSTITUTE(E3, " ", ""))))))</f>
        <v>Khánh</v>
      </c>
      <c r="H3" s="2" t="s">
        <v>45</v>
      </c>
      <c r="I3" s="2" t="s">
        <v>41</v>
      </c>
      <c r="J3" s="2" t="s">
        <v>42</v>
      </c>
    </row>
    <row r="4" spans="1:10" ht="16.5" x14ac:dyDescent="0.25">
      <c r="A4" s="2">
        <v>3</v>
      </c>
      <c r="B4" s="2" t="s">
        <v>46</v>
      </c>
      <c r="C4" s="2" t="s">
        <v>49</v>
      </c>
      <c r="D4" s="2" t="s">
        <v>217</v>
      </c>
      <c r="E4" s="2" t="s">
        <v>50</v>
      </c>
      <c r="F4" s="2" t="str">
        <f t="shared" si="0"/>
        <v>Cao Việt</v>
      </c>
      <c r="G4" s="2" t="str">
        <f t="shared" si="1"/>
        <v>Anh</v>
      </c>
      <c r="H4" s="2" t="s">
        <v>10</v>
      </c>
      <c r="I4" s="2" t="s">
        <v>47</v>
      </c>
      <c r="J4" s="2" t="s">
        <v>48</v>
      </c>
    </row>
    <row r="5" spans="1:10" ht="16.5" x14ac:dyDescent="0.25">
      <c r="A5" s="2">
        <v>4</v>
      </c>
      <c r="B5" s="2" t="s">
        <v>51</v>
      </c>
      <c r="C5" s="2" t="s">
        <v>54</v>
      </c>
      <c r="D5" s="2" t="s">
        <v>217</v>
      </c>
      <c r="E5" s="2" t="s">
        <v>55</v>
      </c>
      <c r="F5" s="2" t="str">
        <f t="shared" si="0"/>
        <v>Bùi Trung</v>
      </c>
      <c r="G5" s="2" t="str">
        <f t="shared" si="1"/>
        <v>Kiên</v>
      </c>
      <c r="H5" s="2" t="s">
        <v>56</v>
      </c>
      <c r="I5" s="2" t="s">
        <v>52</v>
      </c>
      <c r="J5" s="2" t="s">
        <v>53</v>
      </c>
    </row>
    <row r="6" spans="1:10" ht="16.5" x14ac:dyDescent="0.25">
      <c r="A6" s="2">
        <v>5</v>
      </c>
      <c r="B6" s="2" t="s">
        <v>57</v>
      </c>
      <c r="C6" s="2" t="s">
        <v>60</v>
      </c>
      <c r="D6" s="2" t="s">
        <v>217</v>
      </c>
      <c r="E6" s="2" t="s">
        <v>6</v>
      </c>
      <c r="F6" s="2" t="str">
        <f t="shared" si="0"/>
        <v>Đỗ Văn</v>
      </c>
      <c r="G6" s="2" t="str">
        <f t="shared" si="1"/>
        <v>Hà</v>
      </c>
      <c r="H6" s="2" t="s">
        <v>5</v>
      </c>
      <c r="I6" s="2" t="s">
        <v>58</v>
      </c>
      <c r="J6" s="2" t="s">
        <v>59</v>
      </c>
    </row>
    <row r="7" spans="1:10" ht="16.5" x14ac:dyDescent="0.25">
      <c r="A7" s="2">
        <v>6</v>
      </c>
      <c r="B7" s="2" t="s">
        <v>61</v>
      </c>
      <c r="C7" s="2" t="s">
        <v>64</v>
      </c>
      <c r="D7" s="2" t="s">
        <v>218</v>
      </c>
      <c r="E7" s="2" t="s">
        <v>65</v>
      </c>
      <c r="F7" s="2" t="str">
        <f t="shared" si="0"/>
        <v>Cao Tú</v>
      </c>
      <c r="G7" s="2" t="str">
        <f t="shared" si="1"/>
        <v>Anh</v>
      </c>
      <c r="H7" s="2" t="s">
        <v>11</v>
      </c>
      <c r="I7" s="2" t="s">
        <v>62</v>
      </c>
      <c r="J7" s="2" t="s">
        <v>63</v>
      </c>
    </row>
    <row r="8" spans="1:10" ht="33" x14ac:dyDescent="0.25">
      <c r="A8" s="2">
        <v>7</v>
      </c>
      <c r="B8" s="2" t="s">
        <v>66</v>
      </c>
      <c r="C8" s="2" t="s">
        <v>69</v>
      </c>
      <c r="D8" s="2" t="s">
        <v>218</v>
      </c>
      <c r="E8" s="2" t="s">
        <v>70</v>
      </c>
      <c r="F8" s="2" t="str">
        <f t="shared" si="0"/>
        <v>Trịnh Phúc</v>
      </c>
      <c r="G8" s="2" t="str">
        <f t="shared" si="1"/>
        <v>Bình</v>
      </c>
      <c r="H8" s="3" t="s">
        <v>71</v>
      </c>
      <c r="I8" s="2" t="s">
        <v>67</v>
      </c>
      <c r="J8" s="2" t="s">
        <v>68</v>
      </c>
    </row>
    <row r="9" spans="1:10" ht="16.5" x14ac:dyDescent="0.25">
      <c r="A9" s="2">
        <v>8</v>
      </c>
      <c r="B9" s="2" t="s">
        <v>72</v>
      </c>
      <c r="C9" s="2" t="s">
        <v>75</v>
      </c>
      <c r="D9" s="2" t="s">
        <v>218</v>
      </c>
      <c r="E9" s="2" t="s">
        <v>76</v>
      </c>
      <c r="F9" s="2" t="str">
        <f t="shared" si="0"/>
        <v>Kiều Anh</v>
      </c>
      <c r="G9" s="2" t="str">
        <f t="shared" si="1"/>
        <v>Quân</v>
      </c>
      <c r="H9" s="2" t="s">
        <v>77</v>
      </c>
      <c r="I9" s="2" t="s">
        <v>73</v>
      </c>
      <c r="J9" s="2" t="s">
        <v>74</v>
      </c>
    </row>
    <row r="10" spans="1:10" ht="16.5" x14ac:dyDescent="0.25">
      <c r="A10" s="2">
        <v>9</v>
      </c>
      <c r="B10" s="2" t="s">
        <v>78</v>
      </c>
      <c r="C10" s="2" t="s">
        <v>81</v>
      </c>
      <c r="D10" s="2" t="s">
        <v>218</v>
      </c>
      <c r="E10" s="2" t="s">
        <v>33</v>
      </c>
      <c r="F10" s="2" t="str">
        <f t="shared" si="0"/>
        <v>Nguyễn Mạnh</v>
      </c>
      <c r="G10" s="2" t="str">
        <f t="shared" si="1"/>
        <v>Cường</v>
      </c>
      <c r="H10" s="2" t="s">
        <v>82</v>
      </c>
      <c r="I10" s="2" t="s">
        <v>79</v>
      </c>
      <c r="J10" s="2" t="s">
        <v>80</v>
      </c>
    </row>
    <row r="11" spans="1:10" ht="16.5" x14ac:dyDescent="0.25">
      <c r="A11" s="2">
        <v>10</v>
      </c>
      <c r="B11" s="2" t="s">
        <v>83</v>
      </c>
      <c r="C11" s="2" t="s">
        <v>86</v>
      </c>
      <c r="D11" s="2" t="s">
        <v>218</v>
      </c>
      <c r="E11" s="2" t="s">
        <v>7</v>
      </c>
      <c r="F11" s="2" t="str">
        <f t="shared" si="0"/>
        <v>Nguyễn Thùy</v>
      </c>
      <c r="G11" s="2" t="str">
        <f t="shared" si="1"/>
        <v>Linh</v>
      </c>
      <c r="H11" s="2" t="s">
        <v>1</v>
      </c>
      <c r="I11" s="2" t="s">
        <v>84</v>
      </c>
      <c r="J11" s="2" t="s">
        <v>85</v>
      </c>
    </row>
    <row r="12" spans="1:10" ht="16.5" x14ac:dyDescent="0.25">
      <c r="A12" s="2">
        <v>11</v>
      </c>
      <c r="B12" s="2" t="s">
        <v>87</v>
      </c>
      <c r="C12" s="2" t="s">
        <v>90</v>
      </c>
      <c r="D12" s="2" t="s">
        <v>218</v>
      </c>
      <c r="E12" s="2" t="s">
        <v>3</v>
      </c>
      <c r="F12" s="2" t="str">
        <f t="shared" si="0"/>
        <v>Nguyễn Bảo</v>
      </c>
      <c r="G12" s="2" t="str">
        <f t="shared" si="1"/>
        <v>Long</v>
      </c>
      <c r="H12" s="2" t="s">
        <v>4</v>
      </c>
      <c r="I12" s="2" t="s">
        <v>88</v>
      </c>
      <c r="J12" s="2" t="s">
        <v>89</v>
      </c>
    </row>
    <row r="13" spans="1:10" ht="16.5" x14ac:dyDescent="0.25">
      <c r="A13" s="2">
        <v>12</v>
      </c>
      <c r="B13" s="2" t="s">
        <v>91</v>
      </c>
      <c r="C13" s="2" t="s">
        <v>94</v>
      </c>
      <c r="D13" s="2" t="s">
        <v>218</v>
      </c>
      <c r="E13" s="2" t="s">
        <v>8</v>
      </c>
      <c r="F13" s="2" t="str">
        <f t="shared" si="0"/>
        <v>Hoàng Đức</v>
      </c>
      <c r="G13" s="2" t="str">
        <f t="shared" si="1"/>
        <v>Thắng</v>
      </c>
      <c r="H13" s="2" t="s">
        <v>95</v>
      </c>
      <c r="I13" s="2" t="s">
        <v>92</v>
      </c>
      <c r="J13" s="2" t="s">
        <v>93</v>
      </c>
    </row>
    <row r="14" spans="1:10" ht="33" x14ac:dyDescent="0.25">
      <c r="A14" s="2">
        <v>13</v>
      </c>
      <c r="B14" s="2" t="s">
        <v>96</v>
      </c>
      <c r="C14" s="2" t="s">
        <v>99</v>
      </c>
      <c r="D14" s="2" t="s">
        <v>218</v>
      </c>
      <c r="E14" s="2" t="s">
        <v>100</v>
      </c>
      <c r="F14" s="2" t="str">
        <f t="shared" si="0"/>
        <v>Trịnh Thị Thu</v>
      </c>
      <c r="G14" s="2" t="str">
        <f t="shared" si="1"/>
        <v>Huyền</v>
      </c>
      <c r="H14" s="3" t="s">
        <v>101</v>
      </c>
      <c r="I14" s="2" t="s">
        <v>97</v>
      </c>
      <c r="J14" s="2" t="s">
        <v>98</v>
      </c>
    </row>
    <row r="15" spans="1:10" ht="16.5" x14ac:dyDescent="0.25">
      <c r="A15" s="2">
        <v>14</v>
      </c>
      <c r="B15" s="2" t="s">
        <v>102</v>
      </c>
      <c r="C15" s="2" t="s">
        <v>105</v>
      </c>
      <c r="D15" s="2" t="s">
        <v>218</v>
      </c>
      <c r="E15" s="2" t="s">
        <v>106</v>
      </c>
      <c r="F15" s="2" t="str">
        <f t="shared" si="0"/>
        <v>Hoàng Văn</v>
      </c>
      <c r="G15" s="2" t="str">
        <f t="shared" si="1"/>
        <v>Sơn</v>
      </c>
      <c r="H15" s="2" t="s">
        <v>12</v>
      </c>
      <c r="I15" s="2" t="s">
        <v>103</v>
      </c>
      <c r="J15" s="2" t="s">
        <v>104</v>
      </c>
    </row>
    <row r="16" spans="1:10" ht="16.5" x14ac:dyDescent="0.25">
      <c r="A16" s="2">
        <v>15</v>
      </c>
      <c r="B16" s="2" t="s">
        <v>107</v>
      </c>
      <c r="C16" s="2" t="s">
        <v>110</v>
      </c>
      <c r="D16" s="2" t="s">
        <v>218</v>
      </c>
      <c r="E16" s="2" t="s">
        <v>111</v>
      </c>
      <c r="F16" s="2" t="str">
        <f t="shared" si="0"/>
        <v>Nguyễn Phương</v>
      </c>
      <c r="G16" s="2" t="str">
        <f t="shared" si="1"/>
        <v>Đông</v>
      </c>
      <c r="H16" s="2" t="s">
        <v>2</v>
      </c>
      <c r="I16" s="2" t="s">
        <v>108</v>
      </c>
      <c r="J16" s="2" t="s">
        <v>109</v>
      </c>
    </row>
    <row r="17" spans="1:10" ht="16.5" x14ac:dyDescent="0.25">
      <c r="A17" s="2">
        <v>16</v>
      </c>
      <c r="B17" s="2" t="s">
        <v>112</v>
      </c>
      <c r="C17" s="2" t="s">
        <v>115</v>
      </c>
      <c r="D17" s="2" t="s">
        <v>218</v>
      </c>
      <c r="E17" s="2" t="s">
        <v>116</v>
      </c>
      <c r="F17" s="2" t="str">
        <f t="shared" si="0"/>
        <v>Nguyễn Quang</v>
      </c>
      <c r="G17" s="2" t="str">
        <f t="shared" si="1"/>
        <v>Anh</v>
      </c>
      <c r="H17" s="2" t="s">
        <v>0</v>
      </c>
      <c r="I17" s="2" t="s">
        <v>113</v>
      </c>
      <c r="J17" s="2" t="s">
        <v>114</v>
      </c>
    </row>
    <row r="18" spans="1:10" ht="16.5" x14ac:dyDescent="0.25">
      <c r="A18" s="2">
        <v>17</v>
      </c>
      <c r="B18" s="2" t="s">
        <v>117</v>
      </c>
      <c r="C18" s="2" t="s">
        <v>120</v>
      </c>
      <c r="D18" s="2" t="s">
        <v>218</v>
      </c>
      <c r="E18" s="2" t="s">
        <v>121</v>
      </c>
      <c r="F18" s="2" t="str">
        <f t="shared" si="0"/>
        <v>Đồng Thị Thu</v>
      </c>
      <c r="G18" s="2" t="str">
        <f t="shared" si="1"/>
        <v>Hải</v>
      </c>
      <c r="H18" s="2" t="s">
        <v>30</v>
      </c>
      <c r="I18" s="4" t="s">
        <v>118</v>
      </c>
      <c r="J18" s="2" t="s">
        <v>119</v>
      </c>
    </row>
    <row r="19" spans="1:10" ht="16.5" x14ac:dyDescent="0.25">
      <c r="A19" s="2">
        <v>18</v>
      </c>
      <c r="B19" s="2" t="s">
        <v>122</v>
      </c>
      <c r="C19" s="2" t="s">
        <v>125</v>
      </c>
      <c r="D19" s="2" t="s">
        <v>218</v>
      </c>
      <c r="E19" s="2" t="s">
        <v>35</v>
      </c>
      <c r="F19" s="2" t="str">
        <f t="shared" si="0"/>
        <v>Nguyễn Duy</v>
      </c>
      <c r="G19" s="2" t="str">
        <f t="shared" si="1"/>
        <v>Hưng</v>
      </c>
      <c r="H19" s="2" t="s">
        <v>10</v>
      </c>
      <c r="I19" s="2" t="s">
        <v>123</v>
      </c>
      <c r="J19" s="2" t="s">
        <v>124</v>
      </c>
    </row>
    <row r="20" spans="1:10" ht="16.5" x14ac:dyDescent="0.25">
      <c r="A20" s="2">
        <v>19</v>
      </c>
      <c r="B20" s="2" t="s">
        <v>126</v>
      </c>
      <c r="C20" s="2" t="s">
        <v>129</v>
      </c>
      <c r="D20" s="2" t="s">
        <v>218</v>
      </c>
      <c r="E20" s="2" t="s">
        <v>130</v>
      </c>
      <c r="F20" s="2" t="str">
        <f t="shared" si="0"/>
        <v>Nguyễn Duy</v>
      </c>
      <c r="G20" s="2" t="str">
        <f t="shared" si="1"/>
        <v>Cương</v>
      </c>
      <c r="H20" s="2" t="s">
        <v>131</v>
      </c>
      <c r="I20" s="2" t="s">
        <v>127</v>
      </c>
      <c r="J20" s="2" t="s">
        <v>128</v>
      </c>
    </row>
    <row r="21" spans="1:10" ht="16.5" x14ac:dyDescent="0.25">
      <c r="A21" s="2">
        <v>20</v>
      </c>
      <c r="B21" s="2" t="s">
        <v>132</v>
      </c>
      <c r="C21" s="2" t="s">
        <v>135</v>
      </c>
      <c r="D21" s="2" t="s">
        <v>218</v>
      </c>
      <c r="E21" s="2" t="s">
        <v>136</v>
      </c>
      <c r="F21" s="2" t="str">
        <f t="shared" si="0"/>
        <v>Nguyễn Thị</v>
      </c>
      <c r="G21" s="2" t="str">
        <f t="shared" si="1"/>
        <v>Ngà</v>
      </c>
      <c r="H21" s="2" t="s">
        <v>137</v>
      </c>
      <c r="I21" s="2" t="s">
        <v>133</v>
      </c>
      <c r="J21" s="2" t="s">
        <v>134</v>
      </c>
    </row>
    <row r="22" spans="1:10" ht="33" x14ac:dyDescent="0.25">
      <c r="A22" s="2">
        <v>21</v>
      </c>
      <c r="B22" s="2" t="s">
        <v>138</v>
      </c>
      <c r="C22" s="2" t="s">
        <v>141</v>
      </c>
      <c r="D22" s="2" t="s">
        <v>219</v>
      </c>
      <c r="E22" s="2" t="s">
        <v>16</v>
      </c>
      <c r="F22" s="2" t="str">
        <f t="shared" si="0"/>
        <v>Đoàn Thị Linh</v>
      </c>
      <c r="G22" s="2" t="str">
        <f t="shared" si="1"/>
        <v>Chi</v>
      </c>
      <c r="H22" s="3" t="s">
        <v>142</v>
      </c>
      <c r="I22" s="2" t="s">
        <v>139</v>
      </c>
      <c r="J22" s="2" t="s">
        <v>140</v>
      </c>
    </row>
    <row r="23" spans="1:10" ht="16.5" x14ac:dyDescent="0.25">
      <c r="A23" s="2">
        <v>22</v>
      </c>
      <c r="B23" s="2" t="s">
        <v>143</v>
      </c>
      <c r="C23" s="2" t="s">
        <v>146</v>
      </c>
      <c r="D23" s="2" t="s">
        <v>219</v>
      </c>
      <c r="E23" s="2" t="s">
        <v>147</v>
      </c>
      <c r="F23" s="2" t="str">
        <f t="shared" si="0"/>
        <v>Lê Thị</v>
      </c>
      <c r="G23" s="2" t="str">
        <f t="shared" si="1"/>
        <v>Hoan</v>
      </c>
      <c r="H23" s="2" t="s">
        <v>28</v>
      </c>
      <c r="I23" s="2" t="s">
        <v>144</v>
      </c>
      <c r="J23" s="2" t="s">
        <v>145</v>
      </c>
    </row>
    <row r="24" spans="1:10" ht="16.5" x14ac:dyDescent="0.25">
      <c r="A24" s="2">
        <v>23</v>
      </c>
      <c r="B24" s="2" t="s">
        <v>148</v>
      </c>
      <c r="C24" s="2" t="s">
        <v>151</v>
      </c>
      <c r="D24" s="2" t="s">
        <v>219</v>
      </c>
      <c r="E24" s="2" t="s">
        <v>14</v>
      </c>
      <c r="F24" s="2" t="str">
        <f t="shared" si="0"/>
        <v>Phạm Đình</v>
      </c>
      <c r="G24" s="2" t="str">
        <f t="shared" si="1"/>
        <v>Hưng</v>
      </c>
      <c r="H24" s="2" t="s">
        <v>27</v>
      </c>
      <c r="I24" s="2" t="s">
        <v>149</v>
      </c>
      <c r="J24" s="2" t="s">
        <v>150</v>
      </c>
    </row>
    <row r="25" spans="1:10" ht="16.5" x14ac:dyDescent="0.25">
      <c r="A25" s="2">
        <v>24</v>
      </c>
      <c r="B25" s="2" t="s">
        <v>152</v>
      </c>
      <c r="C25" s="2" t="s">
        <v>155</v>
      </c>
      <c r="D25" s="2" t="s">
        <v>219</v>
      </c>
      <c r="E25" s="2" t="s">
        <v>15</v>
      </c>
      <c r="F25" s="2" t="str">
        <f t="shared" si="0"/>
        <v>Nguyễn Văn</v>
      </c>
      <c r="G25" s="2" t="str">
        <f t="shared" si="1"/>
        <v>Nhân</v>
      </c>
      <c r="H25" s="2" t="s">
        <v>156</v>
      </c>
      <c r="I25" s="2" t="s">
        <v>153</v>
      </c>
      <c r="J25" s="2" t="s">
        <v>154</v>
      </c>
    </row>
    <row r="26" spans="1:10" ht="16.5" x14ac:dyDescent="0.25">
      <c r="A26" s="2">
        <v>25</v>
      </c>
      <c r="B26" s="2" t="s">
        <v>157</v>
      </c>
      <c r="C26" s="2" t="s">
        <v>160</v>
      </c>
      <c r="D26" s="2" t="s">
        <v>219</v>
      </c>
      <c r="E26" s="2" t="s">
        <v>18</v>
      </c>
      <c r="F26" s="2" t="str">
        <f t="shared" si="0"/>
        <v>Lưu Cẩm</v>
      </c>
      <c r="G26" s="2" t="str">
        <f t="shared" si="1"/>
        <v>Tú</v>
      </c>
      <c r="H26" s="2" t="s">
        <v>29</v>
      </c>
      <c r="I26" s="2" t="s">
        <v>158</v>
      </c>
      <c r="J26" s="2" t="s">
        <v>159</v>
      </c>
    </row>
    <row r="27" spans="1:10" ht="16.5" x14ac:dyDescent="0.25">
      <c r="A27" s="2">
        <v>26</v>
      </c>
      <c r="B27" s="2" t="s">
        <v>161</v>
      </c>
      <c r="C27" s="2" t="s">
        <v>164</v>
      </c>
      <c r="D27" s="2" t="s">
        <v>219</v>
      </c>
      <c r="E27" s="2" t="s">
        <v>165</v>
      </c>
      <c r="F27" s="2" t="str">
        <f t="shared" si="0"/>
        <v>Phùng Bảo</v>
      </c>
      <c r="G27" s="2" t="str">
        <f t="shared" si="1"/>
        <v>Huy</v>
      </c>
      <c r="H27" s="2" t="s">
        <v>32</v>
      </c>
      <c r="I27" s="2" t="s">
        <v>162</v>
      </c>
      <c r="J27" s="2" t="s">
        <v>163</v>
      </c>
    </row>
    <row r="28" spans="1:10" ht="16.5" x14ac:dyDescent="0.25">
      <c r="A28" s="2">
        <v>27</v>
      </c>
      <c r="B28" s="2" t="s">
        <v>166</v>
      </c>
      <c r="C28" s="2" t="s">
        <v>169</v>
      </c>
      <c r="D28" s="2" t="s">
        <v>220</v>
      </c>
      <c r="E28" s="2" t="s">
        <v>13</v>
      </c>
      <c r="F28" s="2" t="str">
        <f t="shared" si="0"/>
        <v>Trần Đức Hoàng</v>
      </c>
      <c r="G28" s="2" t="str">
        <f t="shared" si="1"/>
        <v>Long</v>
      </c>
      <c r="H28" s="2" t="s">
        <v>170</v>
      </c>
      <c r="I28" s="2" t="s">
        <v>167</v>
      </c>
      <c r="J28" s="2" t="s">
        <v>168</v>
      </c>
    </row>
    <row r="29" spans="1:10" ht="16.5" x14ac:dyDescent="0.25">
      <c r="A29" s="2">
        <v>28</v>
      </c>
      <c r="B29" s="2" t="s">
        <v>171</v>
      </c>
      <c r="C29" s="2" t="s">
        <v>174</v>
      </c>
      <c r="D29" s="2" t="s">
        <v>221</v>
      </c>
      <c r="E29" s="2" t="s">
        <v>175</v>
      </c>
      <c r="F29" s="2" t="str">
        <f t="shared" si="0"/>
        <v>Vũ Việt</v>
      </c>
      <c r="G29" s="2" t="str">
        <f t="shared" si="1"/>
        <v>Hà</v>
      </c>
      <c r="H29" s="2" t="s">
        <v>21</v>
      </c>
      <c r="I29" s="2" t="s">
        <v>172</v>
      </c>
      <c r="J29" s="2" t="s">
        <v>173</v>
      </c>
    </row>
    <row r="30" spans="1:10" ht="16.5" x14ac:dyDescent="0.25">
      <c r="A30" s="2">
        <v>29</v>
      </c>
      <c r="B30" s="2" t="s">
        <v>176</v>
      </c>
      <c r="C30" s="2" t="s">
        <v>179</v>
      </c>
      <c r="D30" s="2" t="s">
        <v>221</v>
      </c>
      <c r="E30" s="2" t="s">
        <v>180</v>
      </c>
      <c r="F30" s="2" t="str">
        <f t="shared" si="0"/>
        <v>Trần Thu</v>
      </c>
      <c r="G30" s="2" t="str">
        <f t="shared" si="1"/>
        <v>Thảo</v>
      </c>
      <c r="H30" s="2" t="s">
        <v>26</v>
      </c>
      <c r="I30" s="2" t="s">
        <v>177</v>
      </c>
      <c r="J30" s="2" t="s">
        <v>178</v>
      </c>
    </row>
    <row r="31" spans="1:10" ht="16.5" x14ac:dyDescent="0.25">
      <c r="A31" s="2">
        <v>30</v>
      </c>
      <c r="B31" s="2" t="s">
        <v>181</v>
      </c>
      <c r="C31" s="2" t="s">
        <v>184</v>
      </c>
      <c r="D31" s="2" t="s">
        <v>221</v>
      </c>
      <c r="E31" s="2" t="s">
        <v>185</v>
      </c>
      <c r="F31" s="2" t="str">
        <f t="shared" si="0"/>
        <v>Bùi Thị Bích</v>
      </c>
      <c r="G31" s="2" t="str">
        <f t="shared" si="1"/>
        <v>Ngọc</v>
      </c>
      <c r="H31" s="2" t="s">
        <v>25</v>
      </c>
      <c r="I31" s="2" t="s">
        <v>182</v>
      </c>
      <c r="J31" s="2" t="s">
        <v>183</v>
      </c>
    </row>
    <row r="32" spans="1:10" ht="16.5" x14ac:dyDescent="0.25">
      <c r="A32" s="2">
        <v>31</v>
      </c>
      <c r="B32" s="2" t="s">
        <v>186</v>
      </c>
      <c r="C32" s="2" t="s">
        <v>189</v>
      </c>
      <c r="D32" s="2" t="s">
        <v>221</v>
      </c>
      <c r="E32" s="2" t="s">
        <v>190</v>
      </c>
      <c r="F32" s="2" t="str">
        <f t="shared" si="0"/>
        <v>Nguyễn Tài</v>
      </c>
      <c r="G32" s="2" t="str">
        <f t="shared" si="1"/>
        <v>Khánh</v>
      </c>
      <c r="H32" s="2" t="s">
        <v>24</v>
      </c>
      <c r="I32" s="2" t="s">
        <v>187</v>
      </c>
      <c r="J32" s="2" t="s">
        <v>188</v>
      </c>
    </row>
    <row r="33" spans="1:10" ht="16.5" x14ac:dyDescent="0.25">
      <c r="A33" s="2">
        <v>32</v>
      </c>
      <c r="B33" s="2" t="s">
        <v>191</v>
      </c>
      <c r="C33" s="2" t="s">
        <v>194</v>
      </c>
      <c r="D33" s="2" t="s">
        <v>221</v>
      </c>
      <c r="E33" s="2" t="s">
        <v>195</v>
      </c>
      <c r="F33" s="2" t="str">
        <f t="shared" si="0"/>
        <v>Hoàng Đình</v>
      </c>
      <c r="G33" s="2" t="str">
        <f t="shared" si="1"/>
        <v>Hưng</v>
      </c>
      <c r="H33" s="2" t="s">
        <v>23</v>
      </c>
      <c r="I33" s="2" t="s">
        <v>192</v>
      </c>
      <c r="J33" s="2" t="s">
        <v>193</v>
      </c>
    </row>
    <row r="34" spans="1:10" ht="16.5" x14ac:dyDescent="0.25">
      <c r="A34" s="2">
        <v>33</v>
      </c>
      <c r="B34" s="2" t="s">
        <v>196</v>
      </c>
      <c r="C34" s="2" t="s">
        <v>199</v>
      </c>
      <c r="D34" s="2" t="s">
        <v>221</v>
      </c>
      <c r="E34" s="2" t="s">
        <v>200</v>
      </c>
      <c r="F34" s="2" t="str">
        <f t="shared" si="0"/>
        <v>Nguyễn Thùy</v>
      </c>
      <c r="G34" s="2" t="str">
        <f t="shared" si="1"/>
        <v>Trang</v>
      </c>
      <c r="H34" s="2" t="s">
        <v>20</v>
      </c>
      <c r="I34" s="2" t="s">
        <v>197</v>
      </c>
      <c r="J34" s="2" t="s">
        <v>198</v>
      </c>
    </row>
    <row r="35" spans="1:10" ht="16.5" x14ac:dyDescent="0.25">
      <c r="A35" s="2">
        <v>34</v>
      </c>
      <c r="B35" s="2" t="s">
        <v>201</v>
      </c>
      <c r="C35" s="2" t="s">
        <v>204</v>
      </c>
      <c r="D35" s="2" t="s">
        <v>221</v>
      </c>
      <c r="E35" s="2" t="s">
        <v>205</v>
      </c>
      <c r="F35" s="2" t="str">
        <f t="shared" si="0"/>
        <v>Văn Kim</v>
      </c>
      <c r="G35" s="2" t="str">
        <f t="shared" si="1"/>
        <v>Ngân</v>
      </c>
      <c r="H35" s="2" t="s">
        <v>22</v>
      </c>
      <c r="I35" s="2" t="s">
        <v>202</v>
      </c>
      <c r="J35" s="2" t="s">
        <v>203</v>
      </c>
    </row>
    <row r="36" spans="1:10" ht="16.5" x14ac:dyDescent="0.25">
      <c r="A36" s="2">
        <v>35</v>
      </c>
      <c r="B36" s="2" t="s">
        <v>206</v>
      </c>
      <c r="C36" s="2" t="s">
        <v>209</v>
      </c>
      <c r="D36" s="2" t="s">
        <v>221</v>
      </c>
      <c r="E36" s="2" t="s">
        <v>17</v>
      </c>
      <c r="F36" s="2" t="str">
        <f t="shared" si="0"/>
        <v>Nguyễn Thị</v>
      </c>
      <c r="G36" s="2" t="str">
        <f t="shared" si="1"/>
        <v>Hằng</v>
      </c>
      <c r="H36" s="2" t="s">
        <v>31</v>
      </c>
      <c r="I36" s="2" t="s">
        <v>207</v>
      </c>
      <c r="J36" s="2" t="s">
        <v>208</v>
      </c>
    </row>
    <row r="37" spans="1:10" ht="16.5" x14ac:dyDescent="0.25">
      <c r="A37" s="2">
        <v>36</v>
      </c>
      <c r="B37" s="2" t="s">
        <v>210</v>
      </c>
      <c r="C37" s="2" t="s">
        <v>213</v>
      </c>
      <c r="D37" s="2" t="s">
        <v>221</v>
      </c>
      <c r="E37" s="2" t="s">
        <v>214</v>
      </c>
      <c r="F37" s="2" t="str">
        <f t="shared" si="0"/>
        <v>Phạm Thị</v>
      </c>
      <c r="G37" s="2" t="str">
        <f t="shared" si="1"/>
        <v>Hà</v>
      </c>
      <c r="H37" s="2" t="s">
        <v>19</v>
      </c>
      <c r="I37" s="2" t="s">
        <v>211</v>
      </c>
      <c r="J37" s="2" t="s">
        <v>212</v>
      </c>
    </row>
  </sheetData>
  <hyperlinks>
    <hyperlink ref="I18" r:id="rId1" xr:uid="{11B6DAEA-E229-4935-8848-13084B1F49FD}"/>
  </hyperlinks>
  <pageMargins left="0.7" right="0.7" top="0.75" bottom="0.75" header="0.511811023622047" footer="0.511811023622047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Tran Quang Dai</cp:lastModifiedBy>
  <cp:revision>1</cp:revision>
  <dcterms:created xsi:type="dcterms:W3CDTF">2025-02-17T10:46:43Z</dcterms:created>
  <dcterms:modified xsi:type="dcterms:W3CDTF">2025-02-23T06:40:36Z</dcterms:modified>
  <dc:language>en-US</dc:language>
</cp:coreProperties>
</file>